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<sst xmlns="http://schemas.openxmlformats.org/spreadsheetml/2006/main" count="26" uniqueCount="26">
  <si>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05.02.2024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</si>
  <si>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</si>
  <si>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</si>
  <si>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</si>
  <si>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</si>
  <si>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</si>
  <si>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</si>
  <si>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</si>
  <si>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</si>
  <si>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</si>
  <si>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</si>
  <si>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</si>
  <si>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</si>
  <si>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Гуляш</t>
  </si>
  <si>
    <t>2 блюдо</t>
  </si>
  <si>
    <t>Гречка отварная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</si>
  <si>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</si>
  <si>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</si>
  <si>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</si>
  <si>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</si>
  <si>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</si>
  <si>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</si>
  <si>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</si>
  <si>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Напиток из плодов шиповника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</si>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</sst>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I15" sqref="I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50</v>
      </c>
      <c r="E6" s="10">
        <v>42.9</v>
      </c>
      <c r="F6" s="9">
        <v>176.8</v>
      </c>
      <c r="G6" s="9">
        <v>11.64</v>
      </c>
      <c r="H6" s="9">
        <v>13.43</v>
      </c>
      <c r="I6" s="9">
        <v>2.31</v>
      </c>
    </row>
    <row r="7" spans="1:9" s="11" customFormat="1" ht="15.75" x14ac:dyDescent="0.25">
      <c r="A7" s="12"/>
      <c r="B7" s="7" t="s">
        <v>14</v>
      </c>
      <c r="C7" s="8" t="s">
        <v>15</v>
      </c>
      <c r="D7" s="13">
        <v>150</v>
      </c>
      <c r="E7" s="14">
        <v>14.59</v>
      </c>
      <c r="F7" s="15">
        <v>325</v>
      </c>
      <c r="G7" s="15">
        <v>11.46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30</v>
      </c>
      <c r="F10" s="15">
        <v>315</v>
      </c>
      <c r="G10" s="9">
        <v>4.57</v>
      </c>
      <c r="H10" s="9">
        <v>13.84</v>
      </c>
      <c r="I10" s="9">
        <v>43.06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14.5</v>
      </c>
      <c r="F14" s="9">
        <v>88.2</v>
      </c>
      <c r="G14" s="9">
        <v>0.68</v>
      </c>
      <c r="H14" s="9">
        <v>0.28000000000000003</v>
      </c>
      <c r="I14" s="17">
        <v>20.76</v>
      </c>
    </row>
    <row r="15" spans="1:9" ht="15.75" x14ac:dyDescent="0.25">
      <c r="A15" s="20"/>
      <c r="B15" s="7" t="s">
        <v>24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101.99</v>
      </c>
      <c r="F16" s="23">
        <f>SUM(F4:F15)</f>
        <v>905</v>
      </c>
      <c r="G16" s="23">
        <f t="shared" ref="G16:I16" si="0">SUM(G4:G15)</f>
        <v>28.35</v>
      </c>
      <c r="H16" s="23">
        <f t="shared" si="0"/>
        <v>35.67</v>
      </c>
      <c r="I16" s="23">
        <f t="shared" si="0"/>
        <v>117.65000000000002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2024-02-05T08:04:14Z</dcterms:created>
  <dcterms:modified xsi:type="dcterms:W3CDTF">2024-02-05T08:04:48Z</dcterms:modified>
</cp:coreProperties>
</file>